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<sst xmlns="http://schemas.openxmlformats.org/spreadsheetml/2006/main" count="158" uniqueCount="91">
  <si>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</si>
  <si>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</si>
  <si>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</si>
  <si>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</si>
  <si>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</si>
  <si>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</si>
  <si>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</si>
  <si>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</si>
  <si>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</si>
  <si>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</si>
  <si>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</si>
  <si>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</si>
  <si>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</si>
  <si>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</si>
  <si>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</si>
  <si>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</si>
  <si>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</si>
  <si>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</si>
  <si>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</si>
  <si>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</si>
  <si>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</si>
  <si>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</si>
  <si>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</si>
  <si>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</si>
  <si>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</si>
  <si>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</si>
  <si>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</si>
  <si>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</si>
  <si>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</si>
  <si>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</si>
  <si>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</si>
  <si>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</si>
  <si>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</si>
  <si>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</si>
  <si>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</si>
  <si>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</si>
  <si>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</si>
  <si>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</si>
  <si>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</si>
  <si>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</si>
  <si>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</si>
  <si>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</si>
  <si>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</si>
  <si>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</si>
  <si>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</si>
  <si>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</si>
  <si>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</si>
  <si>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</si>
  <si>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</si>
  <si>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</si>
  <si>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</si>
  <si>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</si>
  <si>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</si>
  <si>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</si>
  <si>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</si>
  <si>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</si>
  <si>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</si>
  <si>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</si>
  <si>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</si>
  <si>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</si>
  <si>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</si>
  <si>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</si>
  <si>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</si>
  <si>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</si>
  <si>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</si>
  <si>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</si>
  <si>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</si>
  <si>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</si>
  <si>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</si>
  <si>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</si>
  <si>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</si>
  <si>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</si>
  <si>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</si>
  <si>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</si>
  <si>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</si>
  <si>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Проект реализован в 2025 году</t>
  </si>
  <si>
    <t>ВЛ</t>
  </si>
  <si>
    <t>Реализация инвестиционного проекта осуществлена в 1 этап</t>
  </si>
  <si>
    <t>Реконструкция линий электропередачи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</si>
  <si>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</si>
  <si>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P_ 180400061</t>
  </si>
  <si>
    <t>АО "Ставэлектросеть"</t>
  </si>
  <si>
    <t>Реконструкция ВЛ-0,4кВ ул.Анджиевского, 180400061</t>
  </si>
  <si>
    <t>Филиал АО "Ставэлектросеть" г. Минеральные Воды</t>
  </si>
  <si>
    <t>Реконструкция ВЛ-0,4кВ ул.Анджиевского</t>
  </si>
  <si>
    <t>Начало 4-й квартал 2025 г. 
Окончание 4-й квартал 2025 г.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</si>
  <si>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</si>
  <si>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 xml:space="preserve">4 кв 2025 </t>
  </si>
  <si>
    <t>ВЛ-0,4кВ ул.Анджиевского</t>
  </si>
  <si>
    <t>50
16</t>
  </si>
  <si>
    <t>50 
70 
16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</si>
</sst>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6" zoomScale="115" zoomScaleSheetLayoutView="115" workbookViewId="0">
      <selection activeCell="C24" sqref="C24:H24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81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82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83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78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32.75" customHeight="1">
      <c r="A24" s="11">
        <v>3</v>
      </c>
      <c r="B24" s="12" t="s">
        <v>58</v>
      </c>
      <c r="C24" s="71" t="s">
        <v>86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84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79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75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87</v>
      </c>
      <c r="D35" s="47">
        <v>100</v>
      </c>
      <c r="E35" s="16"/>
      <c r="F35" s="16"/>
      <c r="G35" s="15" t="s">
        <v>13</v>
      </c>
      <c r="H35" s="52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0.10702086</v>
      </c>
      <c r="F36" s="53">
        <f>89184.05/1000000</f>
        <v>8.9184050000000001E-2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180400061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Реконструкция ВЛ-0,4кВ ул.Анджиевского, 180400061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T31" sqref="T3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180400061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Реконструкция ВЛ-0,4кВ ул.Анджиевского, 180400061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88</v>
      </c>
      <c r="C23" s="5" t="str">
        <f>B23</f>
        <v>ВЛ-0,4кВ ул.Анджиевского</v>
      </c>
      <c r="D23" s="5" t="str">
        <f>B23</f>
        <v>ВЛ-0,4кВ ул.Анджиевского</v>
      </c>
      <c r="E23" s="5" t="str">
        <f>C23</f>
        <v>ВЛ-0,4кВ ул.Анджиевского</v>
      </c>
      <c r="F23" s="49">
        <v>0.4</v>
      </c>
      <c r="G23" s="49">
        <v>0.4</v>
      </c>
      <c r="H23" s="49">
        <v>0.4</v>
      </c>
      <c r="I23" s="49">
        <v>0.4</v>
      </c>
      <c r="J23" s="5">
        <v>1953</v>
      </c>
      <c r="K23" s="5">
        <v>1</v>
      </c>
      <c r="L23" s="5">
        <v>1</v>
      </c>
      <c r="M23" s="50" t="s">
        <v>89</v>
      </c>
      <c r="N23" s="50" t="s">
        <v>90</v>
      </c>
      <c r="O23" s="5" t="s">
        <v>76</v>
      </c>
      <c r="P23" s="5" t="s">
        <v>76</v>
      </c>
      <c r="Q23" s="48">
        <v>1.673</v>
      </c>
      <c r="R23" s="51">
        <v>1.7490000000000001</v>
      </c>
      <c r="S23" s="5" t="s">
        <v>13</v>
      </c>
      <c r="T23" s="5" t="s">
        <v>13</v>
      </c>
      <c r="U23" s="5" t="s">
        <v>13</v>
      </c>
      <c r="V23" s="50" t="s">
        <v>74</v>
      </c>
      <c r="W23" s="50" t="s">
        <v>74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2026-02-03T08:04:26Z</dcterms:modified>
</cp:coreProperties>
</file>